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ек рем" sheetId="1" r:id="rId1"/>
    <sheet name="сод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" i="1"/>
  <c r="C15"/>
  <c r="E16" i="2"/>
  <c r="C16"/>
</calcChain>
</file>

<file path=xl/sharedStrings.xml><?xml version="1.0" encoding="utf-8"?>
<sst xmlns="http://schemas.openxmlformats.org/spreadsheetml/2006/main" count="72" uniqueCount="39">
  <si>
    <t xml:space="preserve">МУП "МУК г.Михайловска";    Услуга: текущий ремонт;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</si>
  <si>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</si>
  <si>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</si>
  <si>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</si>
  <si>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</si>
  <si>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</si>
  <si>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</si>
  <si>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</si>
  <si>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</si>
  <si>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</si>
  <si>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</si>
  <si>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</si>
  <si>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</si>
  <si>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г.МИХАЙЛОВСК заезд ЮЖНЫЙ д. 2</t>
  </si>
  <si>
    <t>0,00</t>
  </si>
  <si>
    <t>1 969,00</t>
  </si>
  <si>
    <t>2 958,50</t>
  </si>
  <si>
    <t>2 679,00</t>
  </si>
  <si>
    <t>1 204,50</t>
  </si>
  <si>
    <t>61,17</t>
  </si>
  <si>
    <t xml:space="preserve">МУП "МУК г.Михайловска";    Услуга: техническое обслуживание;    Непосредственное управление;    </t>
  </si>
  <si>
    <t>3 780,48</t>
  </si>
  <si>
    <t>5 680,32</t>
  </si>
  <si>
    <t>5 143,68</t>
  </si>
  <si>
    <t>2 312,64</t>
  </si>
  <si>
    <t>3 524,01</t>
  </si>
  <si>
    <t>494,00</t>
  </si>
  <si>
    <t>1 131,50</t>
  </si>
  <si>
    <t>3 867,51</t>
  </si>
  <si>
    <t>2 392,51</t>
  </si>
  <si>
    <t>23 428,99</t>
  </si>
  <si>
    <t>121,51</t>
  </si>
  <si>
    <t>9 263,40</t>
  </si>
  <si>
    <t>948,48</t>
  </si>
  <si>
    <t>2 303,68</t>
  </si>
  <si>
    <t>9 791,72</t>
  </si>
  <si>
    <t>6 959,72</t>
  </si>
  <si>
    <t>42 617,56</t>
  </si>
  <si>
    <t>184,10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</si>
</sst>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E19" sqref="E19"/>
    </sheetView>
  </sheetViews>
  <sheetFormatPr defaultRowHeight="15"/>
  <cols>
    <col min="2" max="2" width="28.7109375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13</v>
      </c>
      <c r="B4" s="6"/>
      <c r="C4" s="7">
        <v>3668.5</v>
      </c>
      <c r="D4" s="7" t="s">
        <v>14</v>
      </c>
      <c r="E4" s="7" t="s">
        <v>15</v>
      </c>
      <c r="F4" s="7" t="s">
        <v>16</v>
      </c>
      <c r="G4" s="7" t="s">
        <v>14</v>
      </c>
      <c r="H4" s="7" t="s">
        <v>17</v>
      </c>
      <c r="I4" s="7" t="s">
        <v>14</v>
      </c>
      <c r="J4" s="7" t="s">
        <v>18</v>
      </c>
      <c r="K4" s="7" t="s">
        <v>16</v>
      </c>
      <c r="L4" s="7" t="s">
        <v>19</v>
      </c>
    </row>
    <row r="13" spans="1:12">
      <c r="A13" s="8" t="s">
        <v>13</v>
      </c>
      <c r="B13" s="8"/>
      <c r="C13" s="9" t="s">
        <v>25</v>
      </c>
      <c r="D13" s="9" t="s">
        <v>26</v>
      </c>
      <c r="E13" s="9" t="s">
        <v>15</v>
      </c>
      <c r="F13" s="9" t="s">
        <v>27</v>
      </c>
      <c r="G13" s="9" t="s">
        <v>14</v>
      </c>
      <c r="H13" s="9" t="s">
        <v>28</v>
      </c>
      <c r="I13" s="9" t="s">
        <v>14</v>
      </c>
      <c r="J13" s="9" t="s">
        <v>29</v>
      </c>
      <c r="K13" s="9" t="s">
        <v>30</v>
      </c>
      <c r="L13" s="9" t="s">
        <v>31</v>
      </c>
    </row>
    <row r="15" spans="1:12">
      <c r="C15">
        <f>C4</f>
        <v>3668.5</v>
      </c>
      <c r="E15">
        <f>F15+H15-C15</f>
        <v>23628</v>
      </c>
      <c r="F15">
        <v>23428.99</v>
      </c>
      <c r="H15">
        <v>3867.51</v>
      </c>
    </row>
  </sheetData>
  <mergeCells count="10">
    <mergeCell ref="K2:K3"/>
    <mergeCell ref="L2:L3"/>
    <mergeCell ref="A4:B4"/>
    <mergeCell ref="A13:B1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E17" sqref="E17"/>
    </sheetView>
  </sheetViews>
  <sheetFormatPr defaultRowHeight="15"/>
  <cols>
    <col min="2" max="2" width="19.42578125" customWidth="1"/>
  </cols>
  <sheetData>
    <row r="1" spans="1:12">
      <c r="A1" s="1"/>
      <c r="B1" s="2" t="s">
        <v>20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13</v>
      </c>
      <c r="B4" s="6"/>
      <c r="C4" s="7">
        <v>7043.52</v>
      </c>
      <c r="D4" s="7" t="s">
        <v>14</v>
      </c>
      <c r="E4" s="7" t="s">
        <v>21</v>
      </c>
      <c r="F4" s="7" t="s">
        <v>22</v>
      </c>
      <c r="G4" s="7" t="s">
        <v>14</v>
      </c>
      <c r="H4" s="7" t="s">
        <v>23</v>
      </c>
      <c r="I4" s="7" t="s">
        <v>14</v>
      </c>
      <c r="J4" s="7" t="s">
        <v>24</v>
      </c>
      <c r="K4" s="7" t="s">
        <v>22</v>
      </c>
      <c r="L4" s="7" t="s">
        <v>19</v>
      </c>
    </row>
    <row r="13" spans="1:12">
      <c r="A13" s="8" t="s">
        <v>13</v>
      </c>
      <c r="B13" s="8"/>
      <c r="C13" s="9" t="s">
        <v>32</v>
      </c>
      <c r="D13" s="9" t="s">
        <v>33</v>
      </c>
      <c r="E13" s="9" t="s">
        <v>21</v>
      </c>
      <c r="F13" s="9" t="s">
        <v>34</v>
      </c>
      <c r="G13" s="9" t="s">
        <v>14</v>
      </c>
      <c r="H13" s="9" t="s">
        <v>35</v>
      </c>
      <c r="I13" s="9" t="s">
        <v>14</v>
      </c>
      <c r="J13" s="9" t="s">
        <v>36</v>
      </c>
      <c r="K13" s="9" t="s">
        <v>37</v>
      </c>
      <c r="L13" s="9" t="s">
        <v>38</v>
      </c>
    </row>
    <row r="16" spans="1:12">
      <c r="C16">
        <f>C4</f>
        <v>7043.52</v>
      </c>
      <c r="E16">
        <f>F16+H16-C16</f>
        <v>45365.759999999995</v>
      </c>
      <c r="F16">
        <v>42617.56</v>
      </c>
      <c r="H16">
        <v>9791.7199999999993</v>
      </c>
    </row>
  </sheetData>
  <mergeCells count="10">
    <mergeCell ref="K2:K3"/>
    <mergeCell ref="L2:L3"/>
    <mergeCell ref="A4:B4"/>
    <mergeCell ref="A13:B1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тек рем</vt:lpstr>
      <vt:lpstr>сод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2019-03-26T12:03:08Z</dcterms:modified>
</cp:coreProperties>
</file>